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RESENJA PO CLANU 145" sheetId="1" r:id="rId1"/>
  </sheets>
  <definedNames/>
  <calcPr fullCalcOnLoad="1"/>
</workbook>
</file>

<file path=xl/sharedStrings.xml><?xml version="1.0" encoding="utf-8"?>
<sst xmlns="http://schemas.openxmlformats.org/spreadsheetml/2006/main" count="267" uniqueCount="162">
  <si>
    <t>редни број</t>
  </si>
  <si>
    <t>број предмета</t>
  </si>
  <si>
    <t xml:space="preserve">подаци о странки </t>
  </si>
  <si>
    <t>опис</t>
  </si>
  <si>
    <t>кратак опис предмета</t>
  </si>
  <si>
    <t>датум предаје захтева за првостепени поступак</t>
  </si>
  <si>
    <t>датум доношења акта</t>
  </si>
  <si>
    <t>напомена</t>
  </si>
  <si>
    <t>11.03.2015.</t>
  </si>
  <si>
    <t>351-7</t>
  </si>
  <si>
    <t>Општина Мајданпек</t>
  </si>
  <si>
    <t>одобрење за извођење радова</t>
  </si>
  <si>
    <t>16.03.2015.</t>
  </si>
  <si>
    <t xml:space="preserve">решење којим се одобрава извођење радова </t>
  </si>
  <si>
    <t>17.03.2015.</t>
  </si>
  <si>
    <t>351-10</t>
  </si>
  <si>
    <t>Ват енергија Нови Сад</t>
  </si>
  <si>
    <t>на изградњи кабловске мреже напона 35 kV и оптичко каблирање ветрогенератора</t>
  </si>
  <si>
    <t>23.03.2015.</t>
  </si>
  <si>
    <t>15.04.2015.</t>
  </si>
  <si>
    <t>351-15</t>
  </si>
  <si>
    <t>Горан Јовановић Д.Милановац</t>
  </si>
  <si>
    <t>изградња СО</t>
  </si>
  <si>
    <t>20.04.2015.</t>
  </si>
  <si>
    <t>23.04.2015.</t>
  </si>
  <si>
    <t>351-19</t>
  </si>
  <si>
    <t>Балановић Горан Рудна Глава</t>
  </si>
  <si>
    <t>инвестиционо одржавање</t>
  </si>
  <si>
    <t>27.04.2015.</t>
  </si>
  <si>
    <t>21.05.2015.</t>
  </si>
  <si>
    <t>351-26</t>
  </si>
  <si>
    <t>Балабановић Мирослав Мајданпек</t>
  </si>
  <si>
    <t>изградња помоћног објекта ограде</t>
  </si>
  <si>
    <t>27.05.2015.</t>
  </si>
  <si>
    <t xml:space="preserve">закључак о одбацивању захтева </t>
  </si>
  <si>
    <t>26.05.2015.</t>
  </si>
  <si>
    <t>351-27</t>
  </si>
  <si>
    <t>Телеком ад</t>
  </si>
  <si>
    <t xml:space="preserve">изградња оптичког кабла </t>
  </si>
  <si>
    <t>26.5.2015.</t>
  </si>
  <si>
    <t>04.06.2015.</t>
  </si>
  <si>
    <t>351-32</t>
  </si>
  <si>
    <t>Ђорђевић Мића Мосна</t>
  </si>
  <si>
    <t>изградња помоћног објекта</t>
  </si>
  <si>
    <t>08.06.2015.</t>
  </si>
  <si>
    <t>05.06.2015.</t>
  </si>
  <si>
    <t>351-34</t>
  </si>
  <si>
    <t>Иванић Драган Рума</t>
  </si>
  <si>
    <t>реконструкција и санација стамбеног  објекта</t>
  </si>
  <si>
    <t>11.06.2015.</t>
  </si>
  <si>
    <t>12.06.2015.</t>
  </si>
  <si>
    <t>351-36</t>
  </si>
  <si>
    <t>инвестиционо одржавање школа Бољетин</t>
  </si>
  <si>
    <t>19.06.2015.</t>
  </si>
  <si>
    <t>18.06.2015.</t>
  </si>
  <si>
    <t>351-37</t>
  </si>
  <si>
    <t>29.06.2015.</t>
  </si>
  <si>
    <t>351-41</t>
  </si>
  <si>
    <t>Јовановић Раја Дебели Луг</t>
  </si>
  <si>
    <t>изградња ограде</t>
  </si>
  <si>
    <t>351-42</t>
  </si>
  <si>
    <t xml:space="preserve">инвестиционо одржавање ош В.Маркићевића Мајданпек </t>
  </si>
  <si>
    <t>30.06.2015.</t>
  </si>
  <si>
    <t>01.07.2015.</t>
  </si>
  <si>
    <t>351-47</t>
  </si>
  <si>
    <t>06.07.2015.</t>
  </si>
  <si>
    <t>решење којим се одобрава извођење радова</t>
  </si>
  <si>
    <t>02.07.2015.</t>
  </si>
  <si>
    <t>351-48</t>
  </si>
  <si>
    <t>Војегаревић Жељко Мајданпек</t>
  </si>
  <si>
    <t>адаптација пословног објекта</t>
  </si>
  <si>
    <t>351-54</t>
  </si>
  <si>
    <t>15.07.2015.</t>
  </si>
  <si>
    <t>22.07.2015.</t>
  </si>
  <si>
    <t>351-60</t>
  </si>
  <si>
    <t>Ђорђевић Светолик Јасиково</t>
  </si>
  <si>
    <t xml:space="preserve"> изградња ограде</t>
  </si>
  <si>
    <t>31.07.2015.</t>
  </si>
  <si>
    <t>03.08.2015.</t>
  </si>
  <si>
    <t>17.08.2015.</t>
  </si>
  <si>
    <t>351-65</t>
  </si>
  <si>
    <t>Живановић Снежана Мајданпек</t>
  </si>
  <si>
    <t xml:space="preserve"> изградња гараже</t>
  </si>
  <si>
    <t>18.08.2015.</t>
  </si>
  <si>
    <t>19.08.2015.</t>
  </si>
  <si>
    <t>351-68</t>
  </si>
  <si>
    <t>Владић Катарина Клокочевац</t>
  </si>
  <si>
    <t>25.08.2015.</t>
  </si>
  <si>
    <t>351-72</t>
  </si>
  <si>
    <t>Миљковић Најдан Мајданпек</t>
  </si>
  <si>
    <t>инвестиционо одржавање стана</t>
  </si>
  <si>
    <t>26.08.2015.</t>
  </si>
  <si>
    <t>14.09.2015.</t>
  </si>
  <si>
    <t>351-90</t>
  </si>
  <si>
    <t>Балановић Љубиша Рудна Глава</t>
  </si>
  <si>
    <t>16.09.2015.</t>
  </si>
  <si>
    <t>351-91</t>
  </si>
  <si>
    <t>Јовановић Рајко Мајданпек</t>
  </si>
  <si>
    <t xml:space="preserve"> адаптација стана </t>
  </si>
  <si>
    <t>15.09.2015.</t>
  </si>
  <si>
    <t>29.09.2015.</t>
  </si>
  <si>
    <t>351-101</t>
  </si>
  <si>
    <t xml:space="preserve">захтев за издавање решења о одобрењу извођења радова </t>
  </si>
  <si>
    <t>01.10.2015.</t>
  </si>
  <si>
    <t>поступак обустављен на захтев странке</t>
  </si>
  <si>
    <t>05.10.2015.</t>
  </si>
  <si>
    <t>351-105</t>
  </si>
  <si>
    <t>Паско Весна Мајданпек</t>
  </si>
  <si>
    <t>санација крова на колективној стамбеној згради</t>
  </si>
  <si>
    <t>09.10.2015.</t>
  </si>
  <si>
    <t>закључак о одбацивању</t>
  </si>
  <si>
    <t>20.10.2015.</t>
  </si>
  <si>
    <t>351-110</t>
  </si>
  <si>
    <t>21.10.2015.</t>
  </si>
  <si>
    <t>адаптацији дела ДЗ у Мајданпеку 
(фопрмирање апотеке)</t>
  </si>
  <si>
    <t>351-112</t>
  </si>
  <si>
    <t>351-113</t>
  </si>
  <si>
    <t>Николић Жикица Мироч</t>
  </si>
  <si>
    <t>Текијанка доо Текија</t>
  </si>
  <si>
    <t>захтев за издавање решења о одобрењу  извођење радова -ограда</t>
  </si>
  <si>
    <t>захтев за издавање решења о одобрењу извођења радова- адаптација пословног простора</t>
  </si>
  <si>
    <t>29.10.2015.</t>
  </si>
  <si>
    <t>30.10.2015.</t>
  </si>
  <si>
    <t>351-120</t>
  </si>
  <si>
    <t>23.11.2015.</t>
  </si>
  <si>
    <t>25.11.2015.</t>
  </si>
  <si>
    <t>351-123</t>
  </si>
  <si>
    <t xml:space="preserve">захтев за издавање решења о одобрењу извођења радова- изградња помоћног објекта надстрешнце </t>
  </si>
  <si>
    <t>30.11.2015.</t>
  </si>
  <si>
    <t>02.12.2015.</t>
  </si>
  <si>
    <t>351-133</t>
  </si>
  <si>
    <t xml:space="preserve">захтев за издавање решења о одобрењу извођења радова- реконструкција и адаптација </t>
  </si>
  <si>
    <t>12.12.2015.</t>
  </si>
  <si>
    <t>07.12.2015.</t>
  </si>
  <si>
    <t>351-142</t>
  </si>
  <si>
    <t>351-149</t>
  </si>
  <si>
    <t>351-150</t>
  </si>
  <si>
    <t>351-151</t>
  </si>
  <si>
    <t>Сандић Љубинка Доњи Милановац</t>
  </si>
  <si>
    <t>Марковић Иглика Тополница</t>
  </si>
  <si>
    <t>Адамовић Страхиња Мосна</t>
  </si>
  <si>
    <t>Новаковић Никола Мајданпек</t>
  </si>
  <si>
    <t>захтев за издавање решења о одобрењу извођења радова- потпорни зид и ограда</t>
  </si>
  <si>
    <t>захтев за издавање решења којим се одобрава извођење радова на грађењу-ограда</t>
  </si>
  <si>
    <t>21.12.2015.</t>
  </si>
  <si>
    <t>24.12.2015.</t>
  </si>
  <si>
    <t>25.12.2015.</t>
  </si>
  <si>
    <t>28.12.2015.</t>
  </si>
  <si>
    <t>29.12.2015.</t>
  </si>
  <si>
    <t>351-152</t>
  </si>
  <si>
    <t>351-153</t>
  </si>
  <si>
    <t>Инекс бакар ад</t>
  </si>
  <si>
    <t>Цајкић Милан Јасиково</t>
  </si>
  <si>
    <t>захтев за издавање решења којим се одобрава извођење радова на грађењу-адаптација 28.марта</t>
  </si>
  <si>
    <t>30.12.2015.</t>
  </si>
  <si>
    <t>351-155</t>
  </si>
  <si>
    <t>351-157</t>
  </si>
  <si>
    <t>РС Општа болница Мајданпек</t>
  </si>
  <si>
    <t>захтев за издавање решења којим се одобрава извођење радова на грађењу-аинвестиционо одржавање ОШ В Маркићевић</t>
  </si>
  <si>
    <t xml:space="preserve">захтев за издавање решења о одобрењу извођења радова- инвестиционо одржавање пословног простора </t>
  </si>
  <si>
    <t>31.12.2015.</t>
  </si>
  <si>
    <t>05.01.2016.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</si>
</sst>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4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4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9" fontId="26" fillId="28" borderId="10" xfId="41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wrapText="1"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20" fillId="0" borderId="12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49" fontId="20" fillId="0" borderId="14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49" fontId="26" fillId="28" borderId="10" xfId="41" applyNumberFormat="1" applyFont="1" applyBorder="1" applyAlignment="1">
      <alignment horizontal="center" wrapText="1"/>
    </xf>
    <xf numFmtId="49" fontId="41" fillId="0" borderId="11" xfId="53" applyNumberFormat="1" applyFont="1" applyBorder="1" applyAlignment="1" applyProtection="1">
      <alignment wrapText="1"/>
      <protection/>
    </xf>
    <xf numFmtId="0" fontId="41" fillId="0" borderId="0" xfId="53" applyFont="1" applyAlignment="1" applyProtection="1">
      <alignment/>
      <protection/>
    </xf>
    <xf numFmtId="49" fontId="41" fillId="0" borderId="12" xfId="53" applyNumberFormat="1" applyFont="1" applyBorder="1" applyAlignment="1" applyProtection="1">
      <alignment wrapText="1"/>
      <protection/>
    </xf>
    <xf numFmtId="0" fontId="41" fillId="0" borderId="11" xfId="53" applyFont="1" applyBorder="1" applyAlignment="1" applyProtection="1">
      <alignment wrapText="1"/>
      <protection/>
    </xf>
    <xf numFmtId="0" fontId="41" fillId="0" borderId="13" xfId="53" applyFont="1" applyBorder="1" applyAlignment="1" applyProtection="1">
      <alignment wrapText="1"/>
      <protection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14" fontId="0" fillId="0" borderId="11" xfId="0" applyNumberForma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11" xfId="53" applyFont="1" applyBorder="1" applyAlignment="1" applyProtection="1">
      <alignment wrapText="1"/>
      <protection/>
    </xf>
    <xf numFmtId="0" fontId="42" fillId="0" borderId="11" xfId="53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 wrapText="1" readingOrder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afire.com/download/ux3edex4r3ky3em/Odobrenje_351-7_2015_03.pdf" TargetMode="External" /><Relationship Id="rId2" Type="http://schemas.openxmlformats.org/officeDocument/2006/relationships/hyperlink" Target="http://www.mediafire.com/download/md2dit1ictdtaja/Odobrenje_351-10_2015_03.pdf" TargetMode="External" /><Relationship Id="rId3" Type="http://schemas.openxmlformats.org/officeDocument/2006/relationships/hyperlink" Target="http://www.mediafire.com/download/n0usug6aftloqu9/Odobrenje_351-15_2015_03.pdf" TargetMode="External" /><Relationship Id="rId4" Type="http://schemas.openxmlformats.org/officeDocument/2006/relationships/hyperlink" Target="http://www.mediafire.com/download/300rt80w13ccar4/Odobrenje_351-19_2015_03.pdf" TargetMode="External" /><Relationship Id="rId5" Type="http://schemas.openxmlformats.org/officeDocument/2006/relationships/hyperlink" Target="http://www.mediafire.com/download/idp6wg00j60w59x/Zakljucak_351-26_2015_03.pdf" TargetMode="External" /><Relationship Id="rId6" Type="http://schemas.openxmlformats.org/officeDocument/2006/relationships/hyperlink" Target="http://www.mediafire.com/download/f3mihogz9mghm13/Odobrenje_351-27_2015_03.pdf" TargetMode="External" /><Relationship Id="rId7" Type="http://schemas.openxmlformats.org/officeDocument/2006/relationships/hyperlink" Target="http://www.mediafire.com/download/5loh4bkwyz6hyqz/Odobrenje_351-32_2015_03.pdf" TargetMode="External" /><Relationship Id="rId8" Type="http://schemas.openxmlformats.org/officeDocument/2006/relationships/hyperlink" Target="http://www.mediafire.com/download/goajs6pycnei20f/Odobrenje_351-34_2015_03.pdf" TargetMode="External" /><Relationship Id="rId9" Type="http://schemas.openxmlformats.org/officeDocument/2006/relationships/hyperlink" Target="http://www.mediafire.com/download/oq9ljoxelovyb25/Odobrenje_351-36-2015_03.pdf" TargetMode="External" /><Relationship Id="rId10" Type="http://schemas.openxmlformats.org/officeDocument/2006/relationships/hyperlink" Target="http://www.mediafire.com/download/wk9kh61hrkcer1b/Odobrenje_351-37_2015_03.pdf" TargetMode="External" /><Relationship Id="rId11" Type="http://schemas.openxmlformats.org/officeDocument/2006/relationships/hyperlink" Target="http://www.mediafire.com/download/zh14q2qr40vwau6/Odobrenje_351-41_2015_03.pdf" TargetMode="External" /><Relationship Id="rId12" Type="http://schemas.openxmlformats.org/officeDocument/2006/relationships/hyperlink" Target="http://www.mediafire.com/download/uve6b4f9ifqio5q/Odobrenje_351-42_2015_03.pdf" TargetMode="External" /><Relationship Id="rId13" Type="http://schemas.openxmlformats.org/officeDocument/2006/relationships/hyperlink" Target="http://www.mediafire.com/download/w6n9jnwd0ul69ef/Odobrenje_351-47_2015_03.pdf" TargetMode="External" /><Relationship Id="rId14" Type="http://schemas.openxmlformats.org/officeDocument/2006/relationships/hyperlink" Target="http://www.mediafire.com/download/c52ko03t052w9jw/Odobrenje_351-48_2015_03.pdf" TargetMode="External" /><Relationship Id="rId15" Type="http://schemas.openxmlformats.org/officeDocument/2006/relationships/hyperlink" Target="http://www.mediafire.com/download/8b3nmp7b9uc9k79/Odobrenje_351-54-2015_03.pdf" TargetMode="External" /><Relationship Id="rId16" Type="http://schemas.openxmlformats.org/officeDocument/2006/relationships/hyperlink" Target="http://www.mediafire.com/download/92dcd890xg9wca6/Odobrenje_351-60_2015_03.pdf" TargetMode="External" /><Relationship Id="rId17" Type="http://schemas.openxmlformats.org/officeDocument/2006/relationships/hyperlink" Target="http://www.mediafire.com/download/q2b51h47jqvuwwi/Odobrenje_351-65_2015-03.pdf" TargetMode="External" /><Relationship Id="rId18" Type="http://schemas.openxmlformats.org/officeDocument/2006/relationships/hyperlink" Target="http://www.mediafire.com/download/ge16lsw1zr6g015/Odobrenje_351-68_2015_03.pdf" TargetMode="External" /><Relationship Id="rId19" Type="http://schemas.openxmlformats.org/officeDocument/2006/relationships/hyperlink" Target="http://www.mediafire.com/download/1310rhybp00c87q/Odobrenje_351-72_2015_03.pdf" TargetMode="External" /><Relationship Id="rId20" Type="http://schemas.openxmlformats.org/officeDocument/2006/relationships/hyperlink" Target="http://www.mediafire.com/download/x047nj4etv1glkc/Odobrenje_351-90_2015_03.pdf" TargetMode="External" /><Relationship Id="rId21" Type="http://schemas.openxmlformats.org/officeDocument/2006/relationships/hyperlink" Target="http://www.mediafire.com/download/w1wq1gnv9tevl1a/Odobrenje_351-91_2015_03.pdf" TargetMode="External" /><Relationship Id="rId22" Type="http://schemas.openxmlformats.org/officeDocument/2006/relationships/hyperlink" Target="http://www.mediafire.com/download/jvt10zyvzdywdrq/Zakljucak_351-105_2015_03.pdf" TargetMode="External" /><Relationship Id="rId23" Type="http://schemas.openxmlformats.org/officeDocument/2006/relationships/hyperlink" Target="http://www.mediafire.com/download/pz9ra5ohhyjr2iz/Odobrenje_351-110_2015_03.pdf" TargetMode="External" /><Relationship Id="rId24" Type="http://schemas.openxmlformats.org/officeDocument/2006/relationships/hyperlink" Target="http://www.mediafire.com/download/cf1vbrmk4ss2nuh/Odobrenje_351-112_2015_03.pdf" TargetMode="External" /><Relationship Id="rId25" Type="http://schemas.openxmlformats.org/officeDocument/2006/relationships/hyperlink" Target="http://www.mediafire.com/download/on9tp37lq4nyp7f/Odobrenje_351-113_2015_03.pdf" TargetMode="External" /><Relationship Id="rId26" Type="http://schemas.openxmlformats.org/officeDocument/2006/relationships/hyperlink" Target="http://www.mediafire.com/download/f3lrby485pufbof/Odobrenje_351-120_2015_03.pdf" TargetMode="External" /><Relationship Id="rId27" Type="http://schemas.openxmlformats.org/officeDocument/2006/relationships/hyperlink" Target="http://www.mediafire.com/download/zkby5kbsac1bwpa/Odobrenje_351-123_2015_03.pdf" TargetMode="External" /><Relationship Id="rId28" Type="http://schemas.openxmlformats.org/officeDocument/2006/relationships/hyperlink" Target="http://www.mediafire.com/download/xbvxr90ezkyesnk/Odobrenje_351-133_2015_03.pdf" TargetMode="External" /><Relationship Id="rId29" Type="http://schemas.openxmlformats.org/officeDocument/2006/relationships/hyperlink" Target="http://www.mediafire.com/download/l7df1x6b8hdkdcx/Odobrenje_351-151_2015_03.pdf" TargetMode="External" /><Relationship Id="rId30" Type="http://schemas.openxmlformats.org/officeDocument/2006/relationships/hyperlink" Target="http://www.mediafire.com/download/nt0mkdm7xa30d0j/Odobrenje_351-142_2015-03.pdf" TargetMode="External" /><Relationship Id="rId31" Type="http://schemas.openxmlformats.org/officeDocument/2006/relationships/hyperlink" Target="http://www.mediafire.com/download/1e66kg9d2h7ak26/Odobrenje_351-150_2015_03.pdf" TargetMode="External" /><Relationship Id="rId32" Type="http://schemas.openxmlformats.org/officeDocument/2006/relationships/hyperlink" Target="http://www.mediafire.com/download/iv5fl08ssnoa7x1/Odobrenje__351-149_2015_03.pdf" TargetMode="External" /><Relationship Id="rId33" Type="http://schemas.openxmlformats.org/officeDocument/2006/relationships/hyperlink" Target="http://www.mediafire.com/download/l7df1x6b8hdkdcx/Odobrenje_351-151_2015_03.pdf" TargetMode="External" /><Relationship Id="rId34" Type="http://schemas.openxmlformats.org/officeDocument/2006/relationships/hyperlink" Target="http://www.mediafire.com/download/6pb59y2rx7tlu7x/Odobrenje_351-152_2015_03.pdf" TargetMode="External" /><Relationship Id="rId35" Type="http://schemas.openxmlformats.org/officeDocument/2006/relationships/hyperlink" Target="http://www.mediafire.com/download/lcinzdrv0brx0pd/Odobrenje_351-153_2015_03.pdf" TargetMode="External" /><Relationship Id="rId36" Type="http://schemas.openxmlformats.org/officeDocument/2006/relationships/hyperlink" Target="http://www.mediafire.com/download/vc67oiimcfeajvk/Odobrenje_351-155_2015_03.pdf" TargetMode="External" /><Relationship Id="rId37" Type="http://schemas.openxmlformats.org/officeDocument/2006/relationships/hyperlink" Target="http://www.mediafire.com/download/0ut2tl9954la5y2/Odobrenje_351-157_2015_03.pdf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tabSelected="1" zoomScale="110" zoomScaleNormal="110" zoomScalePageLayoutView="0" workbookViewId="0" topLeftCell="G1">
      <pane ySplit="1" topLeftCell="A32" activePane="bottomLeft" state="frozen"/>
      <selection pane="topLeft" activeCell="A1" sqref="A1"/>
      <selection pane="bottomLeft" activeCell="H43" sqref="H43"/>
    </sheetView>
  </sheetViews>
  <sheetFormatPr defaultColWidth="9.140625" defaultRowHeight="15"/>
  <cols>
    <col min="1" max="1" width="11.140625" style="15" customWidth="1"/>
    <col min="2" max="2" width="14.7109375" style="0" customWidth="1"/>
    <col min="3" max="3" width="29.421875" style="0" customWidth="1"/>
    <col min="4" max="4" width="36.140625" style="0" customWidth="1"/>
    <col min="5" max="5" width="35.8515625" style="0" customWidth="1"/>
    <col min="6" max="6" width="19.57421875" style="0" customWidth="1"/>
    <col min="7" max="7" width="25.140625" style="0" customWidth="1"/>
    <col min="8" max="8" width="44.7109375" style="23" customWidth="1"/>
  </cols>
  <sheetData>
    <row r="1" spans="1:8" ht="46.5" customHeigh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6" t="s">
        <v>7</v>
      </c>
    </row>
    <row r="2" spans="1:8" ht="30">
      <c r="A2" s="2">
        <v>1</v>
      </c>
      <c r="B2" s="2" t="s">
        <v>9</v>
      </c>
      <c r="C2" s="3" t="s">
        <v>10</v>
      </c>
      <c r="D2" s="3" t="s">
        <v>11</v>
      </c>
      <c r="E2" s="4" t="s">
        <v>114</v>
      </c>
      <c r="F2" s="2" t="s">
        <v>8</v>
      </c>
      <c r="G2" s="2" t="s">
        <v>12</v>
      </c>
      <c r="H2" s="17" t="s">
        <v>13</v>
      </c>
    </row>
    <row r="3" spans="1:8" ht="42" customHeight="1">
      <c r="A3" s="2">
        <f>+A2+1</f>
        <v>2</v>
      </c>
      <c r="B3" s="2" t="s">
        <v>15</v>
      </c>
      <c r="C3" s="3" t="s">
        <v>16</v>
      </c>
      <c r="D3" s="3" t="s">
        <v>11</v>
      </c>
      <c r="E3" s="4" t="s">
        <v>17</v>
      </c>
      <c r="F3" s="2" t="s">
        <v>14</v>
      </c>
      <c r="G3" s="2" t="s">
        <v>18</v>
      </c>
      <c r="H3" s="17" t="s">
        <v>13</v>
      </c>
    </row>
    <row r="4" spans="1:8" ht="13.5" customHeight="1">
      <c r="A4" s="2">
        <f aca="true" t="shared" si="0" ref="A4:A25">+A3+1</f>
        <v>3</v>
      </c>
      <c r="B4" s="2" t="s">
        <v>20</v>
      </c>
      <c r="C4" s="3" t="s">
        <v>21</v>
      </c>
      <c r="D4" s="3" t="s">
        <v>11</v>
      </c>
      <c r="E4" s="4" t="s">
        <v>22</v>
      </c>
      <c r="F4" s="2" t="s">
        <v>19</v>
      </c>
      <c r="G4" s="2" t="s">
        <v>23</v>
      </c>
      <c r="H4" s="17" t="s">
        <v>13</v>
      </c>
    </row>
    <row r="5" spans="1:8" ht="13.5" customHeight="1">
      <c r="A5" s="2">
        <f t="shared" si="0"/>
        <v>4</v>
      </c>
      <c r="B5" s="2" t="s">
        <v>25</v>
      </c>
      <c r="C5" s="3" t="s">
        <v>26</v>
      </c>
      <c r="D5" s="3" t="s">
        <v>11</v>
      </c>
      <c r="E5" s="4" t="s">
        <v>27</v>
      </c>
      <c r="F5" s="2" t="s">
        <v>24</v>
      </c>
      <c r="G5" s="2" t="s">
        <v>28</v>
      </c>
      <c r="H5" s="17" t="s">
        <v>13</v>
      </c>
    </row>
    <row r="6" spans="1:8" ht="13.5" customHeight="1">
      <c r="A6" s="2">
        <f t="shared" si="0"/>
        <v>5</v>
      </c>
      <c r="B6" s="2" t="s">
        <v>30</v>
      </c>
      <c r="C6" s="4" t="s">
        <v>31</v>
      </c>
      <c r="D6" s="4" t="s">
        <v>11</v>
      </c>
      <c r="E6" s="4" t="s">
        <v>32</v>
      </c>
      <c r="F6" s="2" t="s">
        <v>29</v>
      </c>
      <c r="G6" s="2" t="s">
        <v>33</v>
      </c>
      <c r="H6" s="18" t="s">
        <v>34</v>
      </c>
    </row>
    <row r="7" spans="1:8" ht="13.5" customHeight="1">
      <c r="A7" s="2">
        <f t="shared" si="0"/>
        <v>6</v>
      </c>
      <c r="B7" s="2" t="s">
        <v>36</v>
      </c>
      <c r="C7" s="3" t="s">
        <v>37</v>
      </c>
      <c r="D7" s="3" t="s">
        <v>11</v>
      </c>
      <c r="E7" s="4" t="s">
        <v>38</v>
      </c>
      <c r="F7" s="2" t="s">
        <v>35</v>
      </c>
      <c r="G7" s="24" t="s">
        <v>39</v>
      </c>
      <c r="H7" s="17" t="s">
        <v>13</v>
      </c>
    </row>
    <row r="8" spans="1:8" ht="13.5" customHeight="1">
      <c r="A8" s="2">
        <f t="shared" si="0"/>
        <v>7</v>
      </c>
      <c r="B8" s="2" t="s">
        <v>41</v>
      </c>
      <c r="C8" s="3" t="s">
        <v>42</v>
      </c>
      <c r="D8" s="3" t="s">
        <v>11</v>
      </c>
      <c r="E8" s="4" t="s">
        <v>43</v>
      </c>
      <c r="F8" s="2" t="s">
        <v>40</v>
      </c>
      <c r="G8" s="2" t="s">
        <v>44</v>
      </c>
      <c r="H8" s="17" t="s">
        <v>13</v>
      </c>
    </row>
    <row r="9" spans="1:8" ht="27.75" customHeight="1">
      <c r="A9" s="2">
        <f t="shared" si="0"/>
        <v>8</v>
      </c>
      <c r="B9" s="2" t="s">
        <v>46</v>
      </c>
      <c r="C9" s="3" t="s">
        <v>47</v>
      </c>
      <c r="D9" s="3" t="s">
        <v>11</v>
      </c>
      <c r="E9" s="4" t="s">
        <v>48</v>
      </c>
      <c r="F9" s="2" t="s">
        <v>45</v>
      </c>
      <c r="G9" s="2" t="s">
        <v>49</v>
      </c>
      <c r="H9" s="17" t="s">
        <v>13</v>
      </c>
    </row>
    <row r="10" spans="1:8" ht="27.75" customHeight="1">
      <c r="A10" s="2">
        <f t="shared" si="0"/>
        <v>9</v>
      </c>
      <c r="B10" s="2" t="s">
        <v>51</v>
      </c>
      <c r="C10" s="3" t="s">
        <v>10</v>
      </c>
      <c r="D10" s="3" t="s">
        <v>11</v>
      </c>
      <c r="E10" s="4" t="s">
        <v>52</v>
      </c>
      <c r="F10" s="2" t="s">
        <v>50</v>
      </c>
      <c r="G10" s="2" t="s">
        <v>53</v>
      </c>
      <c r="H10" s="17" t="s">
        <v>13</v>
      </c>
    </row>
    <row r="11" spans="1:8" ht="13.5" customHeight="1">
      <c r="A11" s="2">
        <f t="shared" si="0"/>
        <v>10</v>
      </c>
      <c r="B11" s="2" t="s">
        <v>55</v>
      </c>
      <c r="C11" s="3" t="s">
        <v>37</v>
      </c>
      <c r="D11" s="3" t="s">
        <v>11</v>
      </c>
      <c r="E11" s="4" t="s">
        <v>38</v>
      </c>
      <c r="F11" s="2" t="s">
        <v>54</v>
      </c>
      <c r="G11" s="2" t="s">
        <v>53</v>
      </c>
      <c r="H11" s="17" t="s">
        <v>13</v>
      </c>
    </row>
    <row r="12" spans="1:8" ht="13.5" customHeight="1">
      <c r="A12" s="2">
        <f t="shared" si="0"/>
        <v>11</v>
      </c>
      <c r="B12" s="2" t="s">
        <v>57</v>
      </c>
      <c r="C12" s="3" t="s">
        <v>58</v>
      </c>
      <c r="D12" s="3" t="s">
        <v>11</v>
      </c>
      <c r="E12" s="4" t="s">
        <v>59</v>
      </c>
      <c r="F12" s="2" t="s">
        <v>56</v>
      </c>
      <c r="G12" s="2" t="s">
        <v>56</v>
      </c>
      <c r="H12" s="17" t="s">
        <v>13</v>
      </c>
    </row>
    <row r="13" spans="1:8" ht="27.75" customHeight="1">
      <c r="A13" s="2">
        <f t="shared" si="0"/>
        <v>12</v>
      </c>
      <c r="B13" s="2" t="s">
        <v>60</v>
      </c>
      <c r="C13" s="3" t="s">
        <v>10</v>
      </c>
      <c r="D13" s="3" t="s">
        <v>11</v>
      </c>
      <c r="E13" s="4" t="s">
        <v>61</v>
      </c>
      <c r="F13" s="2" t="s">
        <v>56</v>
      </c>
      <c r="G13" s="2" t="s">
        <v>62</v>
      </c>
      <c r="H13" s="17" t="s">
        <v>13</v>
      </c>
    </row>
    <row r="14" spans="1:8" ht="13.5" customHeight="1">
      <c r="A14" s="2">
        <f t="shared" si="0"/>
        <v>13</v>
      </c>
      <c r="B14" s="2" t="s">
        <v>64</v>
      </c>
      <c r="C14" s="4" t="s">
        <v>31</v>
      </c>
      <c r="D14" s="4" t="s">
        <v>11</v>
      </c>
      <c r="E14" s="4" t="s">
        <v>59</v>
      </c>
      <c r="F14" s="2" t="s">
        <v>63</v>
      </c>
      <c r="G14" s="2" t="s">
        <v>65</v>
      </c>
      <c r="H14" s="17" t="s">
        <v>66</v>
      </c>
    </row>
    <row r="15" spans="1:8" ht="13.5" customHeight="1">
      <c r="A15" s="2">
        <f t="shared" si="0"/>
        <v>14</v>
      </c>
      <c r="B15" s="2" t="s">
        <v>68</v>
      </c>
      <c r="C15" s="4" t="s">
        <v>69</v>
      </c>
      <c r="D15" s="4" t="s">
        <v>11</v>
      </c>
      <c r="E15" s="4" t="s">
        <v>70</v>
      </c>
      <c r="F15" s="2" t="s">
        <v>67</v>
      </c>
      <c r="G15" s="2" t="s">
        <v>65</v>
      </c>
      <c r="H15" s="17" t="s">
        <v>66</v>
      </c>
    </row>
    <row r="16" spans="1:8" ht="13.5" customHeight="1">
      <c r="A16" s="2">
        <f t="shared" si="0"/>
        <v>15</v>
      </c>
      <c r="B16" s="25" t="s">
        <v>71</v>
      </c>
      <c r="C16" s="5" t="s">
        <v>37</v>
      </c>
      <c r="D16" s="5" t="s">
        <v>11</v>
      </c>
      <c r="E16" s="6" t="s">
        <v>38</v>
      </c>
      <c r="F16" s="25" t="s">
        <v>72</v>
      </c>
      <c r="G16" s="2" t="s">
        <v>73</v>
      </c>
      <c r="H16" s="17" t="s">
        <v>66</v>
      </c>
    </row>
    <row r="17" spans="1:8" ht="13.5" customHeight="1">
      <c r="A17" s="7">
        <f t="shared" si="0"/>
        <v>16</v>
      </c>
      <c r="B17" s="7" t="s">
        <v>74</v>
      </c>
      <c r="C17" s="8" t="s">
        <v>75</v>
      </c>
      <c r="D17" s="8" t="s">
        <v>11</v>
      </c>
      <c r="E17" s="9" t="s">
        <v>76</v>
      </c>
      <c r="F17" s="7" t="s">
        <v>77</v>
      </c>
      <c r="G17" s="26" t="s">
        <v>78</v>
      </c>
      <c r="H17" s="19" t="s">
        <v>66</v>
      </c>
    </row>
    <row r="18" spans="1:8" s="10" customFormat="1" ht="13.5" customHeight="1">
      <c r="A18" s="2">
        <f t="shared" si="0"/>
        <v>17</v>
      </c>
      <c r="B18" s="2" t="s">
        <v>80</v>
      </c>
      <c r="C18" s="6" t="s">
        <v>81</v>
      </c>
      <c r="D18" s="6" t="s">
        <v>11</v>
      </c>
      <c r="E18" s="6" t="s">
        <v>82</v>
      </c>
      <c r="F18" s="2" t="s">
        <v>79</v>
      </c>
      <c r="G18" s="2" t="s">
        <v>83</v>
      </c>
      <c r="H18" s="20" t="s">
        <v>66</v>
      </c>
    </row>
    <row r="19" spans="1:8" s="10" customFormat="1" ht="13.5" customHeight="1">
      <c r="A19" s="2">
        <f t="shared" si="0"/>
        <v>18</v>
      </c>
      <c r="B19" s="2" t="s">
        <v>85</v>
      </c>
      <c r="C19" s="6" t="s">
        <v>86</v>
      </c>
      <c r="D19" s="6" t="s">
        <v>11</v>
      </c>
      <c r="E19" s="6" t="s">
        <v>59</v>
      </c>
      <c r="F19" s="2" t="s">
        <v>84</v>
      </c>
      <c r="G19" s="25" t="s">
        <v>87</v>
      </c>
      <c r="H19" s="20" t="s">
        <v>66</v>
      </c>
    </row>
    <row r="20" spans="1:8" ht="13.5" customHeight="1">
      <c r="A20" s="11">
        <f t="shared" si="0"/>
        <v>19</v>
      </c>
      <c r="B20" s="11" t="s">
        <v>88</v>
      </c>
      <c r="C20" s="12" t="s">
        <v>89</v>
      </c>
      <c r="D20" s="12" t="s">
        <v>11</v>
      </c>
      <c r="E20" s="12" t="s">
        <v>90</v>
      </c>
      <c r="F20" s="11" t="s">
        <v>87</v>
      </c>
      <c r="G20" s="11" t="s">
        <v>91</v>
      </c>
      <c r="H20" s="21" t="s">
        <v>66</v>
      </c>
    </row>
    <row r="21" spans="1:8" ht="13.5" customHeight="1">
      <c r="A21" s="2">
        <f t="shared" si="0"/>
        <v>20</v>
      </c>
      <c r="B21" s="2" t="s">
        <v>93</v>
      </c>
      <c r="C21" s="9" t="s">
        <v>94</v>
      </c>
      <c r="D21" s="9" t="s">
        <v>11</v>
      </c>
      <c r="E21" s="9" t="s">
        <v>59</v>
      </c>
      <c r="F21" s="2" t="s">
        <v>92</v>
      </c>
      <c r="G21" s="2" t="s">
        <v>95</v>
      </c>
      <c r="H21" s="20" t="s">
        <v>66</v>
      </c>
    </row>
    <row r="22" spans="1:8" ht="13.5" customHeight="1">
      <c r="A22" s="2">
        <f t="shared" si="0"/>
        <v>21</v>
      </c>
      <c r="B22" s="2" t="s">
        <v>96</v>
      </c>
      <c r="C22" s="4" t="s">
        <v>97</v>
      </c>
      <c r="D22" s="13" t="s">
        <v>11</v>
      </c>
      <c r="E22" s="9" t="s">
        <v>98</v>
      </c>
      <c r="F22" s="2" t="s">
        <v>92</v>
      </c>
      <c r="G22" s="2" t="s">
        <v>99</v>
      </c>
      <c r="H22" s="20" t="s">
        <v>66</v>
      </c>
    </row>
    <row r="23" spans="1:8" ht="27.75" customHeight="1">
      <c r="A23" s="2">
        <f t="shared" si="0"/>
        <v>22</v>
      </c>
      <c r="B23" s="2" t="s">
        <v>101</v>
      </c>
      <c r="C23" s="9" t="s">
        <v>10</v>
      </c>
      <c r="D23" s="9" t="s">
        <v>11</v>
      </c>
      <c r="E23" s="6" t="s">
        <v>102</v>
      </c>
      <c r="F23" s="2" t="s">
        <v>100</v>
      </c>
      <c r="G23" s="2" t="s">
        <v>103</v>
      </c>
      <c r="H23" s="22" t="s">
        <v>104</v>
      </c>
    </row>
    <row r="24" spans="1:8" s="14" customFormat="1" ht="27.75" customHeight="1">
      <c r="A24" s="2">
        <f t="shared" si="0"/>
        <v>23</v>
      </c>
      <c r="B24" s="25" t="s">
        <v>106</v>
      </c>
      <c r="C24" s="9" t="s">
        <v>107</v>
      </c>
      <c r="D24" s="9" t="s">
        <v>11</v>
      </c>
      <c r="E24" s="6" t="s">
        <v>108</v>
      </c>
      <c r="F24" s="25" t="s">
        <v>105</v>
      </c>
      <c r="G24" s="25" t="s">
        <v>109</v>
      </c>
      <c r="H24" s="20" t="s">
        <v>110</v>
      </c>
    </row>
    <row r="25" spans="1:8" ht="27.75" customHeight="1">
      <c r="A25" s="2">
        <f t="shared" si="0"/>
        <v>24</v>
      </c>
      <c r="B25" s="2" t="s">
        <v>112</v>
      </c>
      <c r="C25" s="9" t="s">
        <v>107</v>
      </c>
      <c r="D25" s="9" t="s">
        <v>11</v>
      </c>
      <c r="E25" s="6" t="s">
        <v>108</v>
      </c>
      <c r="F25" s="25" t="s">
        <v>111</v>
      </c>
      <c r="G25" s="25" t="s">
        <v>113</v>
      </c>
      <c r="H25" s="20" t="s">
        <v>66</v>
      </c>
    </row>
    <row r="26" spans="1:8" ht="30">
      <c r="A26" s="2">
        <v>25</v>
      </c>
      <c r="B26" s="2" t="s">
        <v>115</v>
      </c>
      <c r="C26" s="9" t="s">
        <v>117</v>
      </c>
      <c r="D26" s="9" t="s">
        <v>11</v>
      </c>
      <c r="E26" s="6" t="s">
        <v>119</v>
      </c>
      <c r="F26" s="25" t="s">
        <v>121</v>
      </c>
      <c r="G26" s="27" t="s">
        <v>122</v>
      </c>
      <c r="H26" s="28" t="s">
        <v>66</v>
      </c>
    </row>
    <row r="27" spans="1:8" ht="45">
      <c r="A27" s="2">
        <v>26</v>
      </c>
      <c r="B27" s="2" t="s">
        <v>116</v>
      </c>
      <c r="C27" s="9" t="s">
        <v>118</v>
      </c>
      <c r="D27" s="9" t="s">
        <v>11</v>
      </c>
      <c r="E27" s="6" t="s">
        <v>120</v>
      </c>
      <c r="F27" s="25" t="s">
        <v>122</v>
      </c>
      <c r="G27" s="27" t="s">
        <v>122</v>
      </c>
      <c r="H27" s="28" t="s">
        <v>66</v>
      </c>
    </row>
    <row r="28" spans="1:8" ht="45">
      <c r="A28" s="2">
        <v>27</v>
      </c>
      <c r="B28" s="2" t="s">
        <v>123</v>
      </c>
      <c r="C28" s="9" t="s">
        <v>118</v>
      </c>
      <c r="D28" s="9" t="s">
        <v>11</v>
      </c>
      <c r="E28" s="6" t="s">
        <v>120</v>
      </c>
      <c r="F28" s="25" t="s">
        <v>124</v>
      </c>
      <c r="G28" s="2" t="s">
        <v>125</v>
      </c>
      <c r="H28" s="28" t="s">
        <v>66</v>
      </c>
    </row>
    <row r="29" spans="1:8" ht="60">
      <c r="A29" s="2">
        <v>28</v>
      </c>
      <c r="B29" s="2" t="s">
        <v>126</v>
      </c>
      <c r="C29" s="9" t="s">
        <v>118</v>
      </c>
      <c r="D29" s="9" t="s">
        <v>11</v>
      </c>
      <c r="E29" s="6" t="s">
        <v>127</v>
      </c>
      <c r="F29" s="25" t="s">
        <v>128</v>
      </c>
      <c r="G29" s="2" t="s">
        <v>129</v>
      </c>
      <c r="H29" s="29" t="s">
        <v>66</v>
      </c>
    </row>
    <row r="30" spans="1:8" ht="45">
      <c r="A30" s="2">
        <v>29</v>
      </c>
      <c r="B30" s="2" t="s">
        <v>130</v>
      </c>
      <c r="C30" s="9" t="s">
        <v>118</v>
      </c>
      <c r="D30" s="9" t="s">
        <v>11</v>
      </c>
      <c r="E30" s="6" t="s">
        <v>131</v>
      </c>
      <c r="F30" s="25" t="s">
        <v>133</v>
      </c>
      <c r="G30" s="2" t="s">
        <v>132</v>
      </c>
      <c r="H30" s="29" t="s">
        <v>66</v>
      </c>
    </row>
    <row r="31" spans="1:9" ht="45">
      <c r="A31" s="2">
        <v>30</v>
      </c>
      <c r="B31" s="2" t="s">
        <v>134</v>
      </c>
      <c r="C31" s="9" t="s">
        <v>138</v>
      </c>
      <c r="D31" s="9" t="s">
        <v>11</v>
      </c>
      <c r="E31" s="6" t="s">
        <v>142</v>
      </c>
      <c r="F31" s="25" t="s">
        <v>144</v>
      </c>
      <c r="G31" s="25" t="s">
        <v>145</v>
      </c>
      <c r="H31" s="28" t="s">
        <v>66</v>
      </c>
      <c r="I31" s="30"/>
    </row>
    <row r="32" spans="1:9" ht="45">
      <c r="A32" s="2">
        <v>31</v>
      </c>
      <c r="B32" s="2" t="s">
        <v>135</v>
      </c>
      <c r="C32" s="9" t="s">
        <v>139</v>
      </c>
      <c r="D32" s="9" t="s">
        <v>11</v>
      </c>
      <c r="E32" s="6" t="s">
        <v>143</v>
      </c>
      <c r="F32" s="25" t="s">
        <v>146</v>
      </c>
      <c r="G32" s="25" t="s">
        <v>147</v>
      </c>
      <c r="H32" s="28" t="s">
        <v>66</v>
      </c>
      <c r="I32" s="30"/>
    </row>
    <row r="33" spans="1:9" ht="45">
      <c r="A33" s="2">
        <v>32</v>
      </c>
      <c r="B33" s="2" t="s">
        <v>136</v>
      </c>
      <c r="C33" s="9" t="s">
        <v>140</v>
      </c>
      <c r="D33" s="9" t="s">
        <v>11</v>
      </c>
      <c r="E33" s="6" t="s">
        <v>143</v>
      </c>
      <c r="F33" s="25" t="s">
        <v>146</v>
      </c>
      <c r="G33" s="25" t="s">
        <v>148</v>
      </c>
      <c r="H33" s="28" t="s">
        <v>66</v>
      </c>
      <c r="I33" s="30"/>
    </row>
    <row r="34" spans="1:9" ht="45">
      <c r="A34" s="2">
        <v>33</v>
      </c>
      <c r="B34" s="2" t="s">
        <v>137</v>
      </c>
      <c r="C34" s="3" t="s">
        <v>141</v>
      </c>
      <c r="D34" s="9" t="s">
        <v>11</v>
      </c>
      <c r="E34" s="6" t="s">
        <v>143</v>
      </c>
      <c r="F34" s="25" t="s">
        <v>146</v>
      </c>
      <c r="G34" s="25" t="s">
        <v>148</v>
      </c>
      <c r="H34" s="28" t="s">
        <v>66</v>
      </c>
      <c r="I34" s="30"/>
    </row>
    <row r="35" spans="1:9" ht="45">
      <c r="A35" s="2">
        <v>34</v>
      </c>
      <c r="B35" s="2" t="s">
        <v>149</v>
      </c>
      <c r="C35" s="3" t="s">
        <v>151</v>
      </c>
      <c r="D35" s="9" t="s">
        <v>11</v>
      </c>
      <c r="E35" s="31" t="s">
        <v>153</v>
      </c>
      <c r="F35" s="25" t="s">
        <v>147</v>
      </c>
      <c r="G35" s="25" t="s">
        <v>154</v>
      </c>
      <c r="H35" s="28" t="s">
        <v>66</v>
      </c>
      <c r="I35" s="32"/>
    </row>
    <row r="36" spans="1:9" ht="45">
      <c r="A36" s="2">
        <v>35</v>
      </c>
      <c r="B36" s="2" t="s">
        <v>150</v>
      </c>
      <c r="C36" s="3" t="s">
        <v>152</v>
      </c>
      <c r="D36" s="9" t="s">
        <v>11</v>
      </c>
      <c r="E36" s="31" t="s">
        <v>143</v>
      </c>
      <c r="F36" s="25" t="s">
        <v>148</v>
      </c>
      <c r="G36" s="25" t="s">
        <v>154</v>
      </c>
      <c r="H36" s="28" t="s">
        <v>66</v>
      </c>
      <c r="I36" s="32"/>
    </row>
    <row r="37" spans="1:9" ht="60">
      <c r="A37" s="2">
        <v>36</v>
      </c>
      <c r="B37" s="2" t="s">
        <v>155</v>
      </c>
      <c r="C37" s="3" t="s">
        <v>10</v>
      </c>
      <c r="D37" s="9" t="s">
        <v>11</v>
      </c>
      <c r="E37" s="33" t="s">
        <v>158</v>
      </c>
      <c r="F37" s="2" t="s">
        <v>160</v>
      </c>
      <c r="G37" s="2" t="s">
        <v>161</v>
      </c>
      <c r="H37" s="28" t="s">
        <v>66</v>
      </c>
      <c r="I37" s="34"/>
    </row>
    <row r="38" spans="1:9" ht="60">
      <c r="A38" s="2">
        <v>37</v>
      </c>
      <c r="B38" s="2" t="s">
        <v>156</v>
      </c>
      <c r="C38" s="3" t="s">
        <v>157</v>
      </c>
      <c r="D38" s="9" t="s">
        <v>11</v>
      </c>
      <c r="E38" s="33" t="s">
        <v>159</v>
      </c>
      <c r="F38" s="2" t="s">
        <v>160</v>
      </c>
      <c r="G38" s="2" t="s">
        <v>161</v>
      </c>
      <c r="H38" s="28" t="s">
        <v>66</v>
      </c>
      <c r="I38" s="34"/>
    </row>
    <row r="39" spans="1:8" ht="15">
      <c r="A39" s="2"/>
      <c r="B39" s="3"/>
      <c r="C39" s="3"/>
      <c r="D39" s="3"/>
      <c r="E39" s="3"/>
      <c r="F39" s="3"/>
      <c r="G39" s="3"/>
      <c r="H39" s="22"/>
    </row>
    <row r="40" spans="1:8" ht="15">
      <c r="A40" s="2"/>
      <c r="B40" s="3"/>
      <c r="C40" s="3"/>
      <c r="D40" s="3"/>
      <c r="E40" s="3"/>
      <c r="F40" s="3"/>
      <c r="G40" s="3"/>
      <c r="H40" s="22"/>
    </row>
    <row r="41" spans="1:8" ht="15">
      <c r="A41" s="2"/>
      <c r="B41" s="3"/>
      <c r="C41" s="3"/>
      <c r="D41" s="3"/>
      <c r="E41" s="3"/>
      <c r="F41" s="3"/>
      <c r="G41" s="3"/>
      <c r="H41" s="22"/>
    </row>
  </sheetData>
  <sheetProtection/>
  <hyperlinks>
    <hyperlink ref="H2" r:id="rId1" display="решење којим се одобрава извођење радова "/>
    <hyperlink ref="H3" r:id="rId2" display="решење којим се одобрава извођење радова "/>
    <hyperlink ref="H4" r:id="rId3" display="решење којим се одобрава извођење радова "/>
    <hyperlink ref="H5" r:id="rId4" display="решење којим се одобрава извођење радова "/>
    <hyperlink ref="H6" r:id="rId5" display="закључак о одбацивању захтева "/>
    <hyperlink ref="H7" r:id="rId6" display="решење којим се одобрава извођење радова "/>
    <hyperlink ref="H8" r:id="rId7" display="решење којим се одобрава извођење радова "/>
    <hyperlink ref="H9" r:id="rId8" display="решење којим се одобрава извођење радова "/>
    <hyperlink ref="H10" r:id="rId9" display="решење којим се одобрава извођење радова "/>
    <hyperlink ref="H11" r:id="rId10" display="решење којим се одобрава извођење радова "/>
    <hyperlink ref="H12" r:id="rId11" display="решење којим се одобрава извођење радова "/>
    <hyperlink ref="H13" r:id="rId12" display="решење којим се одобрава извођење радова "/>
    <hyperlink ref="H14" r:id="rId13" display="решење којим се одобрава извођење радова"/>
    <hyperlink ref="H15" r:id="rId14" display="решење којим се одобрава извођење радова"/>
    <hyperlink ref="H16" r:id="rId15" display="решење којим се одобрава извођење радова"/>
    <hyperlink ref="H17" r:id="rId16" display="решење којим се одобрава извођење радова"/>
    <hyperlink ref="H18" r:id="rId17" display="решење којим се одобрава извођење радова"/>
    <hyperlink ref="H19" r:id="rId18" display="решење којим се одобрава извођење радова"/>
    <hyperlink ref="H20" r:id="rId19" display="решење којим се одобрава извођење радова"/>
    <hyperlink ref="H21" r:id="rId20" display="решење којим се одобрава извођење радова"/>
    <hyperlink ref="H22" r:id="rId21" display="решење којим се одобрава извођење радова"/>
    <hyperlink ref="H24" r:id="rId22" display="закључак о одбацивању"/>
    <hyperlink ref="H25" r:id="rId23" display="решење којим се одобрава извођење радова"/>
    <hyperlink ref="H26" r:id="rId24" display="решење којим се одобрава извођење радова"/>
    <hyperlink ref="H27" r:id="rId25" display="решење којим се одобрава извођење радова"/>
    <hyperlink ref="H28" r:id="rId26" display="решење којим се одобрава извођење радова"/>
    <hyperlink ref="H29" r:id="rId27" display="решење којим се одобрава извођење радова"/>
    <hyperlink ref="H30" r:id="rId28" display="решење којим се одобрава извођење радова"/>
    <hyperlink ref="H34" r:id="rId29" display="решење којим се одобрава извођење радова"/>
    <hyperlink ref="H31" r:id="rId30" display="решење којим се одобрава извођење радова"/>
    <hyperlink ref="H33" r:id="rId31" display="решење којим се одобрава извођење радова"/>
    <hyperlink ref="H32" r:id="rId32" display="решење којим се одобрава извођење радова"/>
    <hyperlink ref="H35:H36" r:id="rId33" display="решење којим се одобрава извођење радова"/>
    <hyperlink ref="H35" r:id="rId34" display="решење којим се одобрава извођење радова"/>
    <hyperlink ref="H36" r:id="rId35" display="решење којим се одобрава извођење радова"/>
    <hyperlink ref="H37" r:id="rId36" display="решење којим се одобрава извођење радова"/>
    <hyperlink ref="H38" r:id="rId37" display="решење којим се одобрава извођење радова"/>
  </hyperlinks>
  <printOptions/>
  <pageMargins left="0.7" right="0.7" top="0.75" bottom="0.75" header="0.3" footer="0.3"/>
  <pageSetup horizontalDpi="600" verticalDpi="600" orientation="portrait" paperSize="9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Opstina Majdanpek</dc:creator>
  <cp:keywords/>
  <dc:description/>
  <cp:lastModifiedBy>Opstina Majdanpek</cp:lastModifiedBy>
  <dcterms:created xsi:type="dcterms:W3CDTF">2015-10-31T19:40:31Z</dcterms:created>
  <dcterms:modified xsi:type="dcterms:W3CDTF">2016-01-11T06:20:49Z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